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UST BL " sheetId="1" r:id="rId1"/>
  </sheets>
  <definedNames>
    <definedName name="_xlnm.Print_Area" localSheetId="0">'UST BL '!$A$1:$N$26</definedName>
  </definedNames>
  <calcPr calcId="145621"/>
</workbook>
</file>

<file path=xl/sharedStrings.xml><?xml version="1.0" encoding="utf-8"?>
<sst xmlns="http://schemas.openxmlformats.org/spreadsheetml/2006/main" count="167" uniqueCount="111">
  <si>
    <t>Struttura proponente:</t>
  </si>
  <si>
    <t>Data di effettivo inizio:</t>
  </si>
  <si>
    <t>Data di ultimazione:</t>
  </si>
  <si>
    <t>Importo delle somme liquidate:</t>
  </si>
  <si>
    <t>Anno di riferimento:</t>
  </si>
  <si>
    <t>dettagli Gara</t>
  </si>
  <si>
    <t>1. Procedura Aperta</t>
  </si>
  <si>
    <t>5. Dialogo Competitivo</t>
  </si>
  <si>
    <t>3. Procedura negoziata previa pubblicazione del bando</t>
  </si>
  <si>
    <t>4. Procedura negoziata senza previa pubblicazione del bando</t>
  </si>
  <si>
    <t>6. Procedura negoziata senza previa indizione di gara (art. 221 Dlgs 163/2006)</t>
  </si>
  <si>
    <t>7. Sistema dinamico di acquisizione</t>
  </si>
  <si>
    <t>8. Affidamento in economia - cottimo fiduciario</t>
  </si>
  <si>
    <t>14. Proceduraselettiva (ex art. 238, comma 7, Dlgs 163/2006)</t>
  </si>
  <si>
    <t>17. Affidamento diretto (ex art. 5 L. 381/1991)</t>
  </si>
  <si>
    <t>23. Affidamento in economia - affidamento diretto</t>
  </si>
  <si>
    <t>26. Affidamento diretto in adesione ad accordo quadro/convenzione</t>
  </si>
  <si>
    <t>Importo aggiudicazione €</t>
  </si>
  <si>
    <r>
      <t xml:space="preserve">codice identificativo gara CIG
</t>
    </r>
    <r>
      <rPr>
        <sz val="8"/>
        <color theme="1"/>
        <rFont val="Calibri"/>
        <family val="2"/>
        <scheme val="minor"/>
      </rPr>
      <t>Identificativo della gara (10 caratteri alfanumerici)</t>
    </r>
  </si>
  <si>
    <t>Oggetto della gara</t>
  </si>
  <si>
    <t>Ditte aggiudicatrice</t>
  </si>
  <si>
    <t>Ditte partecipanti</t>
  </si>
  <si>
    <t>codice fiscale 
del proponente:</t>
  </si>
  <si>
    <t>Procedura di scelta 
del contraente:</t>
  </si>
  <si>
    <t>N. di protocollo</t>
  </si>
  <si>
    <t>AFFIDAMENTO SERVIZIO DI PULIZIA UFFICIO</t>
  </si>
  <si>
    <t>INFORDATA</t>
  </si>
  <si>
    <t>DAY RISTOSERVICE</t>
  </si>
  <si>
    <t>A.F. PETROLI</t>
  </si>
  <si>
    <t>FORNITURA GASOLIO PER RISCALDAMENTO UFFICI</t>
  </si>
  <si>
    <t>SERVERPLAN</t>
  </si>
  <si>
    <t>Z2E25C52D6</t>
  </si>
  <si>
    <t>SOCIETA' COOPERATIVA SOCIALE ONLUS "LA VIA"</t>
  </si>
  <si>
    <t>AFFIDAMENTO DIRETTO ART. 36, C.2 D.lgs.50/2016</t>
  </si>
  <si>
    <t>Z1C209107A</t>
  </si>
  <si>
    <t xml:space="preserve">1. CADORE SCS    2.COOP. 88 SCRL 3.COOP.LA VIA   4.PULIHABITAT     5.TECNOSERVICE ITALIA SRL  </t>
  </si>
  <si>
    <t>5182/02.11.2017</t>
  </si>
  <si>
    <t>AFFIDAMENTO INCARICO RSPP (BANDO SELEZIONE PUBBLICA N. 1497/18.03.2015)</t>
  </si>
  <si>
    <t>Z9F13B1CC3</t>
  </si>
  <si>
    <t>SERVIZI RELATIVI ALLA GESTIONE DELLA SALUTE E LA SICUREZZA SUI LUOGHI DI LAVORO - INCARICO RSPP ESTERNO</t>
  </si>
  <si>
    <t>ICS srl di Bovezzo (BS) Sig. SCARINZI ROBERTO</t>
  </si>
  <si>
    <t xml:space="preserve">1. ICS srl    2.CALO' VINCENZO  </t>
  </si>
  <si>
    <t>4479/15.06.2015</t>
  </si>
  <si>
    <t>ZBC242DFA8</t>
  </si>
  <si>
    <t xml:space="preserve">AFFIDAMENTO DIRETTO INCARICO RSPP (RICHIESTA A N. 3 OPERATORI ECONOMICI) </t>
  </si>
  <si>
    <t xml:space="preserve">1. ICS srl    </t>
  </si>
  <si>
    <t>ORDINE DIRETTO DI ACQUISTO BUONI PASTO ELETTRONICI A VALORE CON FATTURAZIONE ALLA CONSEGNA - CONVENZIONE CONSIP BPE 1 - LOTTO 2</t>
  </si>
  <si>
    <t>CONVENZIONE CONSIP</t>
  </si>
  <si>
    <t>IMPEGNO</t>
  </si>
  <si>
    <t>CONVENZIONE CONSIP SPA</t>
  </si>
  <si>
    <t>4498/13.11.2018</t>
  </si>
  <si>
    <t>Z03207CFFD</t>
  </si>
  <si>
    <t>4243/19.10.2018</t>
  </si>
  <si>
    <t>4079/03.10.2018</t>
  </si>
  <si>
    <t>Z482062A5B</t>
  </si>
  <si>
    <t>744/15.03.2018</t>
  </si>
  <si>
    <t>257/30.01.2018</t>
  </si>
  <si>
    <t>Z232677DDC</t>
  </si>
  <si>
    <t>5098/21.12.2018</t>
  </si>
  <si>
    <t>1.L'UFFICIO          2.PANATTONI srl</t>
  </si>
  <si>
    <t>A.F. PETROLI (in RTI)</t>
  </si>
  <si>
    <t>4574/16,11,2018</t>
  </si>
  <si>
    <t xml:space="preserve"> Z6D2661758</t>
  </si>
  <si>
    <t>AFFIDAMENTO DIRETTO</t>
  </si>
  <si>
    <t>Z4824A617C</t>
  </si>
  <si>
    <t>RINNOVO DEL SERVIZIO DI HOSTING PER DOMINIO www.istruzionebelluno.it</t>
  </si>
  <si>
    <t xml:space="preserve">G.M. SERVICE Srl </t>
  </si>
  <si>
    <t>EDENRED ITALIA Srl</t>
  </si>
  <si>
    <t>L'UFFICIO Srl</t>
  </si>
  <si>
    <t>SERVIZI RELATIVI ALLA GESTIONE DELLA SALUTE E LA SICUREZZA SUI LUOGHI DI LAVORO - MEDICO ESTERNO</t>
  </si>
  <si>
    <t>4089/04.10.2018</t>
  </si>
  <si>
    <t>AFFIDAMENTO DIRETTO SU MEPA</t>
  </si>
  <si>
    <t>5084/21.12.2018</t>
  </si>
  <si>
    <t>FORNITURA SEDIE PER UFFICIO</t>
  </si>
  <si>
    <t>FORNITURA PC PORTATILI HP</t>
  </si>
  <si>
    <t>3318/13.08.2018</t>
  </si>
  <si>
    <t>AFFIDAMENTO DIRETTO  (CONVENZIONE)</t>
  </si>
  <si>
    <t>3059/30.07.2018</t>
  </si>
  <si>
    <t>LIQUIDATO NEL 2017</t>
  </si>
  <si>
    <t>Belluno, 30/01/2019</t>
  </si>
  <si>
    <t>IL DIRIGENTE</t>
  </si>
  <si>
    <t>Gianni De Bastiani</t>
  </si>
  <si>
    <t>Z202683C3E</t>
  </si>
  <si>
    <t>3348/27.12.2018</t>
  </si>
  <si>
    <t>SERVIZIO MANUTENZIONE CALDAIA</t>
  </si>
  <si>
    <t>UAT BL</t>
  </si>
  <si>
    <t>ZA02684059</t>
  </si>
  <si>
    <t>DITTA ACAIA SRL</t>
  </si>
  <si>
    <t>3349/27.12.2018</t>
  </si>
  <si>
    <t>1.2453.37</t>
  </si>
  <si>
    <t>1.464.00</t>
  </si>
  <si>
    <t>1.019.2</t>
  </si>
  <si>
    <t>2.442.78</t>
  </si>
  <si>
    <t>937.86</t>
  </si>
  <si>
    <t>2.208.79</t>
  </si>
  <si>
    <t>6.002.35</t>
  </si>
  <si>
    <t>157.38</t>
  </si>
  <si>
    <t>12.453.37 (IVA INCLUSA)</t>
  </si>
  <si>
    <t xml:space="preserve">1.464.00 ANNUALE (IVA INCLUSA) </t>
  </si>
  <si>
    <t>1.019.20 (IVA INCLUSA)</t>
  </si>
  <si>
    <t>2.442.78 (IVA INCLUSA)</t>
  </si>
  <si>
    <t>937.86 (IVA INCLUSA)</t>
  </si>
  <si>
    <t>2.208.79 (IVA INCLUSA)</t>
  </si>
  <si>
    <t>6.002.35 (IVA INCLUSA)</t>
  </si>
  <si>
    <t>157.38 (IVA INCLUSA)</t>
  </si>
  <si>
    <t>2.075.56 (IVA INCLUSA)</t>
  </si>
  <si>
    <t>148.50 (IVA INCLUSA)</t>
  </si>
  <si>
    <t>990.00</t>
  </si>
  <si>
    <t>1.484.59 (IVA INCLUSA)</t>
  </si>
  <si>
    <t>2.437.56 (IVA INCLUSA)</t>
  </si>
  <si>
    <t>9.922.31 (IVA INCLUSA)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</si>
</sst>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yyyy\-mm\-dd;@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C1" zoomScale="80" zoomScaleNormal="80" workbookViewId="0">
      <pane ySplit="1" topLeftCell="A2" activePane="bottomLeft" state="frozenSplit"/>
      <selection pane="bottomLeft" activeCell="K3" sqref="K3"/>
    </sheetView>
  </sheetViews>
  <sheetFormatPr defaultRowHeight="15" x14ac:dyDescent="0.25"/>
  <cols>
    <col min="1" max="1" width="20.7109375" style="1" bestFit="1" customWidth="1"/>
    <col min="2" max="2" width="15.5703125" style="1" bestFit="1" customWidth="1"/>
    <col min="3" max="3" width="31.7109375" style="1" customWidth="1"/>
    <col min="4" max="4" width="9.7109375" style="10" customWidth="1"/>
    <col min="5" max="5" width="18.7109375" style="1" customWidth="1"/>
    <col min="6" max="6" width="15.28515625" style="10" customWidth="1"/>
    <col min="7" max="7" width="67.5703125" style="1" customWidth="1"/>
    <col min="8" max="8" width="12.140625" style="1" customWidth="1"/>
    <col min="9" max="9" width="12.140625" style="1" bestFit="1" customWidth="1"/>
    <col min="10" max="10" width="14" style="10" customWidth="1"/>
    <col min="11" max="11" width="11.42578125" style="1" customWidth="1"/>
    <col min="12" max="12" width="17.42578125" style="1" customWidth="1"/>
    <col min="13" max="13" width="14.85546875" style="1" customWidth="1"/>
    <col min="14" max="14" width="16.5703125" style="10" customWidth="1"/>
    <col min="15" max="19" width="9.140625" style="1"/>
    <col min="20" max="20" width="0" style="1" hidden="1" customWidth="1"/>
    <col min="21" max="16384" width="9.140625" style="1"/>
  </cols>
  <sheetData>
    <row r="1" spans="1:20" s="3" customFormat="1" ht="83.25" customHeight="1" x14ac:dyDescent="0.25">
      <c r="A1" s="7" t="s">
        <v>0</v>
      </c>
      <c r="B1" s="7" t="s">
        <v>22</v>
      </c>
      <c r="C1" s="7" t="s">
        <v>19</v>
      </c>
      <c r="D1" s="7" t="s">
        <v>4</v>
      </c>
      <c r="E1" s="7" t="s">
        <v>5</v>
      </c>
      <c r="F1" s="7" t="s">
        <v>18</v>
      </c>
      <c r="G1" s="7" t="s">
        <v>23</v>
      </c>
      <c r="H1" s="7" t="s">
        <v>1</v>
      </c>
      <c r="I1" s="7" t="s">
        <v>2</v>
      </c>
      <c r="J1" s="7" t="s">
        <v>17</v>
      </c>
      <c r="K1" s="12" t="s">
        <v>3</v>
      </c>
      <c r="L1" s="7" t="s">
        <v>20</v>
      </c>
      <c r="M1" s="7" t="s">
        <v>21</v>
      </c>
      <c r="N1" s="7" t="s">
        <v>24</v>
      </c>
    </row>
    <row r="2" spans="1:20" ht="105" x14ac:dyDescent="0.25">
      <c r="A2" s="4" t="s">
        <v>85</v>
      </c>
      <c r="B2" s="5">
        <v>80004910255</v>
      </c>
      <c r="C2" s="8" t="s">
        <v>25</v>
      </c>
      <c r="D2" s="9">
        <v>2018</v>
      </c>
      <c r="E2" s="8" t="s">
        <v>33</v>
      </c>
      <c r="F2" s="9" t="s">
        <v>34</v>
      </c>
      <c r="G2" s="11" t="s">
        <v>9</v>
      </c>
      <c r="H2" s="17">
        <v>43101</v>
      </c>
      <c r="I2" s="17">
        <v>43465</v>
      </c>
      <c r="J2" s="13" t="s">
        <v>97</v>
      </c>
      <c r="K2" s="18" t="s">
        <v>89</v>
      </c>
      <c r="L2" s="8" t="s">
        <v>32</v>
      </c>
      <c r="M2" s="8" t="s">
        <v>35</v>
      </c>
      <c r="N2" s="9" t="s">
        <v>36</v>
      </c>
    </row>
    <row r="3" spans="1:20" ht="75" x14ac:dyDescent="0.25">
      <c r="A3" s="4" t="s">
        <v>85</v>
      </c>
      <c r="B3" s="5">
        <v>80004910255</v>
      </c>
      <c r="C3" s="8" t="s">
        <v>39</v>
      </c>
      <c r="D3" s="9">
        <v>2018</v>
      </c>
      <c r="E3" s="8" t="s">
        <v>37</v>
      </c>
      <c r="F3" s="9" t="s">
        <v>38</v>
      </c>
      <c r="G3" s="11" t="s">
        <v>8</v>
      </c>
      <c r="H3" s="17">
        <v>42217</v>
      </c>
      <c r="I3" s="17">
        <v>43312</v>
      </c>
      <c r="J3" s="13" t="s">
        <v>98</v>
      </c>
      <c r="K3" s="13" t="s">
        <v>78</v>
      </c>
      <c r="L3" s="8" t="s">
        <v>40</v>
      </c>
      <c r="M3" s="8" t="s">
        <v>41</v>
      </c>
      <c r="N3" s="9" t="s">
        <v>42</v>
      </c>
      <c r="T3" t="s">
        <v>6</v>
      </c>
    </row>
    <row r="4" spans="1:20" ht="75" x14ac:dyDescent="0.25">
      <c r="A4" s="4" t="s">
        <v>85</v>
      </c>
      <c r="B4" s="5">
        <v>80004910255</v>
      </c>
      <c r="C4" s="8" t="s">
        <v>39</v>
      </c>
      <c r="D4" s="9">
        <v>2018</v>
      </c>
      <c r="E4" s="8" t="s">
        <v>44</v>
      </c>
      <c r="F4" s="9" t="s">
        <v>43</v>
      </c>
      <c r="G4" s="11" t="s">
        <v>9</v>
      </c>
      <c r="H4" s="17">
        <v>43313</v>
      </c>
      <c r="I4" s="17">
        <v>43677</v>
      </c>
      <c r="J4" s="13" t="s">
        <v>98</v>
      </c>
      <c r="K4" s="18" t="s">
        <v>90</v>
      </c>
      <c r="L4" s="8" t="s">
        <v>40</v>
      </c>
      <c r="M4" s="8" t="s">
        <v>45</v>
      </c>
      <c r="N4" s="9" t="s">
        <v>77</v>
      </c>
      <c r="T4" t="s">
        <v>6</v>
      </c>
    </row>
    <row r="5" spans="1:20" ht="75" x14ac:dyDescent="0.25">
      <c r="A5" s="4" t="s">
        <v>85</v>
      </c>
      <c r="B5" s="5">
        <v>80004910255</v>
      </c>
      <c r="C5" s="8" t="s">
        <v>46</v>
      </c>
      <c r="D5" s="9">
        <v>2018</v>
      </c>
      <c r="E5" s="8" t="s">
        <v>47</v>
      </c>
      <c r="F5" s="9" t="s">
        <v>51</v>
      </c>
      <c r="G5" s="6" t="s">
        <v>16</v>
      </c>
      <c r="H5" s="17">
        <v>43392</v>
      </c>
      <c r="I5" s="17">
        <v>43465</v>
      </c>
      <c r="J5" s="13" t="s">
        <v>99</v>
      </c>
      <c r="K5" s="14" t="s">
        <v>91</v>
      </c>
      <c r="L5" s="16" t="s">
        <v>27</v>
      </c>
      <c r="M5" s="4"/>
      <c r="N5" s="9" t="s">
        <v>52</v>
      </c>
      <c r="T5" t="s">
        <v>10</v>
      </c>
    </row>
    <row r="6" spans="1:20" ht="30" x14ac:dyDescent="0.25">
      <c r="A6" s="4" t="s">
        <v>85</v>
      </c>
      <c r="B6" s="5">
        <v>80004910255</v>
      </c>
      <c r="C6" s="8" t="s">
        <v>29</v>
      </c>
      <c r="D6" s="9">
        <v>2018</v>
      </c>
      <c r="E6" s="8" t="s">
        <v>47</v>
      </c>
      <c r="F6" s="9" t="s">
        <v>54</v>
      </c>
      <c r="G6" s="6" t="s">
        <v>16</v>
      </c>
      <c r="H6" s="17">
        <v>43130</v>
      </c>
      <c r="I6" s="17">
        <v>43133</v>
      </c>
      <c r="J6" s="15" t="s">
        <v>100</v>
      </c>
      <c r="K6" s="14" t="s">
        <v>92</v>
      </c>
      <c r="L6" s="8" t="s">
        <v>60</v>
      </c>
      <c r="M6" s="4"/>
      <c r="N6" s="9" t="s">
        <v>56</v>
      </c>
      <c r="T6" t="s">
        <v>12</v>
      </c>
    </row>
    <row r="7" spans="1:20" ht="30" x14ac:dyDescent="0.25">
      <c r="A7" s="4" t="s">
        <v>85</v>
      </c>
      <c r="B7" s="5">
        <v>80004910255</v>
      </c>
      <c r="C7" s="8" t="s">
        <v>29</v>
      </c>
      <c r="D7" s="9">
        <v>2018</v>
      </c>
      <c r="E7" s="8" t="s">
        <v>47</v>
      </c>
      <c r="F7" s="9" t="s">
        <v>54</v>
      </c>
      <c r="G7" s="6" t="s">
        <v>16</v>
      </c>
      <c r="H7" s="17">
        <v>43174</v>
      </c>
      <c r="I7" s="17">
        <v>43181</v>
      </c>
      <c r="J7" s="15" t="s">
        <v>101</v>
      </c>
      <c r="K7" s="9" t="s">
        <v>93</v>
      </c>
      <c r="L7" s="4" t="s">
        <v>28</v>
      </c>
      <c r="M7" s="4"/>
      <c r="N7" s="9" t="s">
        <v>55</v>
      </c>
      <c r="T7" t="s">
        <v>13</v>
      </c>
    </row>
    <row r="8" spans="1:20" ht="30" x14ac:dyDescent="0.25">
      <c r="A8" s="4" t="s">
        <v>85</v>
      </c>
      <c r="B8" s="5">
        <v>80004910255</v>
      </c>
      <c r="C8" s="8" t="s">
        <v>29</v>
      </c>
      <c r="D8" s="9">
        <v>2018</v>
      </c>
      <c r="E8" s="8" t="s">
        <v>47</v>
      </c>
      <c r="F8" s="9" t="s">
        <v>54</v>
      </c>
      <c r="G8" s="6" t="s">
        <v>16</v>
      </c>
      <c r="H8" s="17">
        <v>43376</v>
      </c>
      <c r="I8" s="17">
        <v>43397</v>
      </c>
      <c r="J8" s="13" t="s">
        <v>102</v>
      </c>
      <c r="K8" s="14" t="s">
        <v>94</v>
      </c>
      <c r="L8" s="4" t="s">
        <v>28</v>
      </c>
      <c r="M8" s="4"/>
      <c r="N8" s="9" t="s">
        <v>53</v>
      </c>
      <c r="T8" t="s">
        <v>13</v>
      </c>
    </row>
    <row r="9" spans="1:20" ht="30" x14ac:dyDescent="0.25">
      <c r="A9" s="4" t="s">
        <v>85</v>
      </c>
      <c r="B9" s="5">
        <v>80004910255</v>
      </c>
      <c r="C9" s="8" t="s">
        <v>29</v>
      </c>
      <c r="D9" s="9">
        <v>2018</v>
      </c>
      <c r="E9" s="8" t="s">
        <v>47</v>
      </c>
      <c r="F9" s="9" t="s">
        <v>54</v>
      </c>
      <c r="G9" s="6" t="s">
        <v>16</v>
      </c>
      <c r="H9" s="17">
        <v>43420</v>
      </c>
      <c r="I9" s="17">
        <v>43431</v>
      </c>
      <c r="J9" s="13" t="s">
        <v>103</v>
      </c>
      <c r="K9" s="14" t="s">
        <v>95</v>
      </c>
      <c r="L9" s="4" t="s">
        <v>28</v>
      </c>
      <c r="M9" s="4"/>
      <c r="N9" s="9" t="s">
        <v>61</v>
      </c>
      <c r="T9" t="s">
        <v>13</v>
      </c>
    </row>
    <row r="10" spans="1:20" ht="45" x14ac:dyDescent="0.25">
      <c r="A10" s="4" t="s">
        <v>85</v>
      </c>
      <c r="B10" s="5">
        <v>80004910255</v>
      </c>
      <c r="C10" s="8" t="s">
        <v>65</v>
      </c>
      <c r="D10" s="9">
        <v>2018</v>
      </c>
      <c r="E10" s="8" t="s">
        <v>63</v>
      </c>
      <c r="F10" s="9" t="s">
        <v>64</v>
      </c>
      <c r="G10" s="6" t="s">
        <v>15</v>
      </c>
      <c r="H10" s="17">
        <v>43325</v>
      </c>
      <c r="I10" s="17">
        <v>43325</v>
      </c>
      <c r="J10" s="13" t="s">
        <v>104</v>
      </c>
      <c r="K10" s="9" t="s">
        <v>96</v>
      </c>
      <c r="L10" s="4" t="s">
        <v>30</v>
      </c>
      <c r="M10" s="4"/>
      <c r="N10" s="9" t="s">
        <v>75</v>
      </c>
      <c r="T10" t="s">
        <v>14</v>
      </c>
    </row>
    <row r="11" spans="1:20" ht="60" x14ac:dyDescent="0.25">
      <c r="A11" s="4" t="s">
        <v>85</v>
      </c>
      <c r="B11" s="5">
        <v>80004910255</v>
      </c>
      <c r="C11" s="8" t="s">
        <v>25</v>
      </c>
      <c r="D11" s="9">
        <v>2018</v>
      </c>
      <c r="E11" s="8" t="s">
        <v>33</v>
      </c>
      <c r="F11" s="9" t="s">
        <v>82</v>
      </c>
      <c r="G11" s="11" t="s">
        <v>12</v>
      </c>
      <c r="H11" s="17">
        <v>43466</v>
      </c>
      <c r="I11" s="17">
        <v>43524</v>
      </c>
      <c r="J11" s="13" t="s">
        <v>105</v>
      </c>
      <c r="K11" s="14"/>
      <c r="L11" s="8" t="s">
        <v>32</v>
      </c>
      <c r="M11" s="8" t="s">
        <v>32</v>
      </c>
      <c r="N11" s="9" t="s">
        <v>83</v>
      </c>
    </row>
    <row r="12" spans="1:20" ht="45" x14ac:dyDescent="0.25">
      <c r="A12" s="4" t="s">
        <v>85</v>
      </c>
      <c r="B12" s="5">
        <v>80004910255</v>
      </c>
      <c r="C12" s="8" t="s">
        <v>84</v>
      </c>
      <c r="D12" s="9">
        <v>2018</v>
      </c>
      <c r="E12" s="8" t="s">
        <v>33</v>
      </c>
      <c r="F12" s="9" t="s">
        <v>86</v>
      </c>
      <c r="G12" s="11" t="s">
        <v>12</v>
      </c>
      <c r="H12" s="17">
        <v>43466</v>
      </c>
      <c r="I12" s="17">
        <v>43524</v>
      </c>
      <c r="J12" s="13" t="s">
        <v>106</v>
      </c>
      <c r="K12" s="14"/>
      <c r="L12" s="8" t="s">
        <v>87</v>
      </c>
      <c r="M12" s="8" t="s">
        <v>87</v>
      </c>
      <c r="N12" s="9" t="s">
        <v>88</v>
      </c>
    </row>
    <row r="13" spans="1:20" ht="60" x14ac:dyDescent="0.25">
      <c r="A13" s="4" t="s">
        <v>85</v>
      </c>
      <c r="B13" s="5">
        <v>80004910255</v>
      </c>
      <c r="C13" s="8" t="s">
        <v>69</v>
      </c>
      <c r="D13" s="9">
        <v>2018</v>
      </c>
      <c r="E13" s="8" t="s">
        <v>63</v>
      </c>
      <c r="F13" s="9"/>
      <c r="G13" s="6" t="s">
        <v>15</v>
      </c>
      <c r="H13" s="17">
        <v>43466</v>
      </c>
      <c r="I13" s="17">
        <v>43830</v>
      </c>
      <c r="J13" s="13" t="s">
        <v>107</v>
      </c>
      <c r="K13" s="14" t="s">
        <v>48</v>
      </c>
      <c r="L13" s="4" t="s">
        <v>66</v>
      </c>
      <c r="M13" s="4"/>
      <c r="N13" s="9" t="s">
        <v>70</v>
      </c>
      <c r="T13" t="s">
        <v>14</v>
      </c>
    </row>
    <row r="14" spans="1:20" ht="63.75" customHeight="1" x14ac:dyDescent="0.25">
      <c r="A14" s="4" t="s">
        <v>85</v>
      </c>
      <c r="B14" s="5">
        <v>80004910255</v>
      </c>
      <c r="C14" s="8" t="s">
        <v>74</v>
      </c>
      <c r="D14" s="9">
        <v>2018</v>
      </c>
      <c r="E14" s="8" t="s">
        <v>76</v>
      </c>
      <c r="F14" s="9" t="s">
        <v>57</v>
      </c>
      <c r="G14" s="6" t="s">
        <v>15</v>
      </c>
      <c r="H14" s="17">
        <v>43455</v>
      </c>
      <c r="I14" s="17"/>
      <c r="J14" s="13" t="s">
        <v>108</v>
      </c>
      <c r="K14" s="9" t="s">
        <v>48</v>
      </c>
      <c r="L14" s="4" t="s">
        <v>26</v>
      </c>
      <c r="M14" s="4"/>
      <c r="N14" s="9" t="s">
        <v>58</v>
      </c>
      <c r="T14" t="s">
        <v>9</v>
      </c>
    </row>
    <row r="15" spans="1:20" ht="45" x14ac:dyDescent="0.25">
      <c r="A15" s="4" t="s">
        <v>85</v>
      </c>
      <c r="B15" s="5">
        <v>80004910255</v>
      </c>
      <c r="C15" s="8" t="s">
        <v>73</v>
      </c>
      <c r="D15" s="9">
        <v>2018</v>
      </c>
      <c r="E15" s="8" t="s">
        <v>71</v>
      </c>
      <c r="F15" s="9" t="s">
        <v>62</v>
      </c>
      <c r="G15" s="6" t="s">
        <v>15</v>
      </c>
      <c r="H15" s="17">
        <v>43466</v>
      </c>
      <c r="I15" s="17"/>
      <c r="J15" s="13" t="s">
        <v>109</v>
      </c>
      <c r="K15" s="9" t="s">
        <v>48</v>
      </c>
      <c r="L15" s="4" t="s">
        <v>68</v>
      </c>
      <c r="M15" s="8" t="s">
        <v>59</v>
      </c>
      <c r="N15" s="9" t="s">
        <v>72</v>
      </c>
      <c r="T15" t="s">
        <v>7</v>
      </c>
    </row>
    <row r="16" spans="1:20" ht="77.25" customHeight="1" x14ac:dyDescent="0.25">
      <c r="A16" s="4" t="s">
        <v>85</v>
      </c>
      <c r="B16" s="5">
        <v>80004910255</v>
      </c>
      <c r="C16" s="8" t="s">
        <v>46</v>
      </c>
      <c r="D16" s="9">
        <v>2018</v>
      </c>
      <c r="E16" s="8" t="s">
        <v>49</v>
      </c>
      <c r="F16" s="9" t="s">
        <v>31</v>
      </c>
      <c r="G16" s="6" t="s">
        <v>16</v>
      </c>
      <c r="H16" s="17">
        <v>43420</v>
      </c>
      <c r="I16" s="17"/>
      <c r="J16" s="13" t="s">
        <v>110</v>
      </c>
      <c r="K16" s="9" t="s">
        <v>48</v>
      </c>
      <c r="L16" s="8" t="s">
        <v>67</v>
      </c>
      <c r="M16" s="4"/>
      <c r="N16" s="4" t="s">
        <v>50</v>
      </c>
      <c r="T16" t="s">
        <v>11</v>
      </c>
    </row>
    <row r="19" spans="1:7" x14ac:dyDescent="0.25">
      <c r="B19" s="2"/>
    </row>
    <row r="21" spans="1:7" x14ac:dyDescent="0.25">
      <c r="A21" s="1" t="s">
        <v>79</v>
      </c>
      <c r="G21" s="10" t="s">
        <v>80</v>
      </c>
    </row>
    <row r="22" spans="1:7" x14ac:dyDescent="0.25">
      <c r="G22" s="10" t="s">
        <v>81</v>
      </c>
    </row>
  </sheetData>
  <dataValidations count="1">
    <dataValidation type="list" allowBlank="1" showInputMessage="1" showErrorMessage="1" sqref="G2:G16">
      <formula1>$T$3:$T$10</formula1>
    </dataValidation>
  </dataValidations>
  <pageMargins left="0.7" right="0.7" top="0.75" bottom="0.75" header="0.3" footer="0.3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UST BL </vt:lpstr>
      <vt:lpstr>'UST BL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2019-01-30T11:05:46Z</cp:lastPrinted>
  <dcterms:created xsi:type="dcterms:W3CDTF">2018-09-27T14:51:31Z</dcterms:created>
  <dcterms:modified xsi:type="dcterms:W3CDTF">2019-01-31T15:52:45Z</dcterms:modified>
</cp:coreProperties>
</file>